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730" windowHeight="11160"/>
  </bookViews>
  <sheets>
    <sheet name="F14.1  PLANES DE MEJORAMIENT..." sheetId="1" r:id="rId1"/>
  </sheets>
  <calcPr calcId="0"/>
</workbook>
</file>

<file path=xl/sharedStrings.xml><?xml version="1.0" encoding="utf-8"?>
<sst xmlns="http://schemas.openxmlformats.org/spreadsheetml/2006/main" count="290" uniqueCount="166">
  <si>
    <t>Tipo Modalidad</t>
  </si>
  <si>
    <t>M-3: PLAN DE MEJORAMIENTO</t>
  </si>
  <si>
    <t>Formulario</t>
  </si>
  <si>
    <t>F14.1: PLANES DE MEJORAMIENTO - ENTIDADES</t>
  </si>
  <si>
    <t>Moneda Informe</t>
  </si>
  <si>
    <t>Entidad</t>
  </si>
  <si>
    <t>Fecha</t>
  </si>
  <si>
    <t>Periodicidad</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</si>
  <si>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</si>
  <si>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</si>
  <si>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</si>
  <si>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</si>
  <si>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</si>
  <si>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</si>
  <si>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</si>
  <si>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</si>
  <si>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</si>
  <si>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</si>
  <si>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</si>
  <si>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</si>
  <si>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</si>
  <si>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</si>
  <si>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</si>
  <si>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</si>
  <si>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</si>
  <si>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1</t>
  </si>
  <si>
    <t>HALLAZGO 1 Diferencias Presupuestales (A) Al comparar los valores de los compromisos registrados en el GOOBI con los registros presupuestales, en el rubro 1.2.5.2 Ocasionales, se determinaron las diferencias que muestra el  Cuadro No.20 Diferencias Información GOOBI y Registros Presupuestales Estas diferencias se originan por falta de establecer mecanismos de control a los registros que</t>
  </si>
  <si>
    <t>Inexactitud de la información de ejecución presupuestal que reporta  presupuesto, frente a los compromisos aprobados por los ordenadores del gasto y ésta no se consideraría una herramienta adecuada para la toma de decisiones.</t>
  </si>
  <si>
    <t>Solicitar al proveedor  GOOBI a través de correo electrónico que adicione  una columna en el reporte  ejecucion de compromisos con los reintegros.</t>
  </si>
  <si>
    <t>Reflejar los valores de reintegros en la consulta de compromisos</t>
  </si>
  <si>
    <t>(1) consulta de compromisos actualizada</t>
  </si>
  <si>
    <t>2020/07/30</t>
  </si>
  <si>
    <t>2020/12/30</t>
  </si>
  <si>
    <t/>
  </si>
  <si>
    <t>FILA_2</t>
  </si>
  <si>
    <t>2</t>
  </si>
  <si>
    <t>HALLAZGO 2. Reservas Presupuestales  Al revisar la constitución de las reservas del 2019 de la Universidad Pedagógica Nacional, se observó que estas son constituidas con las reservas que presenta el sistema GOOBI; sobre tales reservas, el Comité de Presupuesto expide Acta de Constitución de las mismas sin verificar que se trata de compromisos que no se han desarrollado para que se consti</t>
  </si>
  <si>
    <t>Información insuficiente por parte de los ordenadores del gasto, de la programación de pagos de cada uno de los compromisos  y de los periodos de ejecución y finalización de cada uno de ellos  Desconocimiento Institucional de la normatividad acerca de la constitución de las Reservas Presupuestales, a pesar de su reiteración por parte del área de Presupuesto.  La Oficina de Presupuesto en</t>
  </si>
  <si>
    <t>Remitir cada trimestre a través de correo electrónico el informe consolidado de compromisos y ejecución de los mismos a cada uno de los Centros de Responsabilidad, para evitar constituir reservas innecesarias.</t>
  </si>
  <si>
    <t>Enviar correos a los centro de responsabilidad para el seguimiento de los compromisos</t>
  </si>
  <si>
    <t>Cuatro (4) correos electronicos al año a cada centro de costo</t>
  </si>
  <si>
    <t>2021/06/30</t>
  </si>
  <si>
    <t>FILA_3</t>
  </si>
  <si>
    <t>Elaborar Circular para firma del Rector, con indicaciones para la constitución de  Reservas Presupuestales a  cargo de los  centros de Responsabilidad y sus implicaciones.</t>
  </si>
  <si>
    <t>Elaborar una Circular de constitucion de reservas para firma del Rector</t>
  </si>
  <si>
    <t>Una (1) circular elaborada</t>
  </si>
  <si>
    <t>FILA_4</t>
  </si>
  <si>
    <t>Constituir las reservas de apropiacion de acuerdo con las solicitudes de los centros de responsabilidad y aprobadas por los ordenadores de gasto</t>
  </si>
  <si>
    <t>Elaborar el Acta de Constitución de Reservas Presupuestales conforme a la solicitud  de centros de responsabilidad y el aval de los Ordenadores del  Gasto.</t>
  </si>
  <si>
    <t>Un (1) Acta de constiucion de resserca</t>
  </si>
  <si>
    <t>FILA_5</t>
  </si>
  <si>
    <t>HALLAZGO 2. Reservas Presupuestales  El Acuerdo 44 de 2011, por medio del cual se expide el Estatuto de Presupuesto de Universidad Pedagógica Nacional, en el artículo 89,(…), Artículo 90. Informe de compromisos pendientes de pago al cierre de la vigencia fiscal. (...). Al revisar la constitución de las reservas del 2019 de la UPN, se observó que estas son constituidas con las reservas qu</t>
  </si>
  <si>
    <t>Los supervisores no tienen claridad sobre sus obligaciones y así mismo desconocen las implicaciones administrativas que esto conlleva.  Esto se debe a que los monitoreos no son suficientes y no se cuenta con una capacitación o guía que sirva como referencia para el cumplimiento de sus obligaciones</t>
  </si>
  <si>
    <t>Realizar dos (2) capacitaciones de carácter obligatorio (1 semestre), a todos los supervisores e interventores de la Universidad con el fin de resaltar las obligaciones y funciones que adquieren desde el momento de la notificación de supervisión y las consecuencias que implica el incumplimiento las mismas.</t>
  </si>
  <si>
    <t>Efectuar 2 capacitaciones dirigidas a los supervisores e interventores realizables cada 6 meses</t>
  </si>
  <si>
    <t>Dos (2) capacitaciones</t>
  </si>
  <si>
    <t>FILA_6</t>
  </si>
  <si>
    <t>Elaborar y publicar guía o instructivo y material de capacitación a supervisores y/o interventores en el minisitio web del Grupo de Contratación, donde se resalten las obligaciones y funciones; las causas del incumplimiento (administrativas, financieras y legales), de acuerdo con las designadas en la notificación de supervisión.</t>
  </si>
  <si>
    <t>Generar y publicar Un (1) instructivo</t>
  </si>
  <si>
    <t>Un (1) documento instructivo</t>
  </si>
  <si>
    <t>FILA_7</t>
  </si>
  <si>
    <t>3</t>
  </si>
  <si>
    <t>HALLAZGO 3 Revelación Nota a los estados Financieros - Inventarios y Propiedad, Planta y Equipo (OI) La Nota 6 sobre el grupo Inventarios relacionada en las notas a los estados financieros de la Universidad Nacional Pedagógica -UPN, vigencia 2019, no cumplen con su propósito, toda vez que al examinar las cuentas de: 1510 - MERCANCÍAS EN EXISTENCIA, 1514 -MATERIALES Y SUMINISTROS, 1530 -E</t>
  </si>
  <si>
    <t>Debilidades de control en la preparación, estructuración y presentación de las Notas a los Estados Contables, la UPN al no tener en cuenta los criterios para la elaboración de las Notas de revelación sobre inventarios y propiedad planta y equipo toda vez que estas se definen como parte integral de los estados contables y forman con ellos un todo indisoluble" Faltó ampliar la descripción</t>
  </si>
  <si>
    <t>Elaborar  las Notas a los Estados Financieros para que  en los grupos de  Inventarios y en la Propiedad, Planta y Equipo deban contener el monto, los valores aclaratorios de una manera detallada  en cada una de las cuentas y sus revelaciones se registrarán con base en las Normas para el Reconocimiento, Medición, Revelación y Presentación de los Hechos Económicos expedidas por la Contadur</t>
  </si>
  <si>
    <t>Revelar a nivel de subcuentas en las notas a los Estados Financieros al cierre de la vigencia 2020 para  las cuentas contables del Grupo 15 Inventarios y 16 Propiedad, Planta y Equipo.</t>
  </si>
  <si>
    <t>Un (1) informe de  Nota a los Estados Financieros a 31 de diciembre de 2020</t>
  </si>
  <si>
    <t>2021/02/26</t>
  </si>
  <si>
    <t>FILA_8</t>
  </si>
  <si>
    <t>4</t>
  </si>
  <si>
    <t>HALLAZGO 4  Al revisar el manual de procesos y procedimientos de la UPN, se evidencia que dentro de los Procesos de Apoyo Administrativo se encuentra Gestión Jurídica, la cual tiene tres procedimientos como son: “Revisión - elaboración Actos Administrativos, Emisión de conceptos jurídicos y Acción de Tutela”. No se evidencia un procedimiento para el tema específico de la defensa jurídica</t>
  </si>
  <si>
    <t>No se consideró necesario en la universidad tener un procedimiento aparte al contemplado en los lineamientos del  CPACA y codigo general del proceso y no se consideró necesario en la universidad tener un procedimiento propio debido a que se aplicaba los lineamientos para la agencia para la valoracion de los procesos judiciales y se contaba con la política de prevencion del daño antijurid</t>
  </si>
  <si>
    <t>Elaborar el procedimiento de Defesa Jurídica de la Univerdisad y  Socializar el documento ante la comunidad, que incluye la dirección de la Universidad</t>
  </si>
  <si>
    <t>Elaborar  y socilalizar el procedimiento de Defensa Juridica.</t>
  </si>
  <si>
    <t>Un procedimiento aprobado, publicado e implementado</t>
  </si>
  <si>
    <t>2020/10/30</t>
  </si>
  <si>
    <t>FILA_9</t>
  </si>
  <si>
    <t>Actualizar el mapa de riesgos del proceso Gestión Jurídica y Actualizar el mapa de riesgos del proceso de Gestión Financiera, considerando los riesgos específicos sobre valoración de los procesos judiciales.</t>
  </si>
  <si>
    <t>Actualizar el Mapa de riesgos del proceso de Gestión Jurídica y Gestión Financiera,  de acuerdo a los lineamientos del Sistema de Gestión de la UPN y la guía de administración de riesgos, considerando riesgos derivados de la valoración de los procesos judiciales.</t>
  </si>
  <si>
    <t>Mapas de riesgos de los  procesos de gestión jurídica y  gestión Financiera actualizados</t>
  </si>
  <si>
    <t>FILA_10</t>
  </si>
  <si>
    <t>5</t>
  </si>
  <si>
    <t>HALLAZGO 5 Formato F9 SIRECI Al revisar la información del Formato F9 rendido en la cuenta fiscal de la UPN en SIRECI y confrontar con la información de la Oficina Jurídica sobre los procesos judiciales, se evidencia diferencia de $32.099.677, en el valor reportado y en la clasificación del proceso No. 11001032500020190031200, por cuanto en SIRECI, la UPN figura como demandante y en el i</t>
  </si>
  <si>
    <t>No se observa cumplimiento de los lineamientos establecidos para el diligenciamiento del SIRECI, en lo que tiene que ver con el formato F9, presentando deficiencias tanto en el reporte de la información como en la revisión y transmisión de la misma en el aplicativo SIRECI de la Contraloría.</t>
  </si>
  <si>
    <t>Diligenciar y reportar en  los  formatos del aplicativo SIRECI Formato F9, conforme a los lineamientos establecidos de acuerdo a la resolución 7350 año 2013 y las demás normas que dicta la Contraloría General de la República</t>
  </si>
  <si>
    <t>Reportar en el formato SIRECI F9,  la totalidad de la información de procesos judiciales en la cual la UPN es parte, sin inconsitencias.</t>
  </si>
  <si>
    <t>100% de los reportes transmitidos en el aplicativo SIRECI  F 9 procesos judiciales, sin incoherencias y errores</t>
  </si>
  <si>
    <t>FILA_11</t>
  </si>
  <si>
    <t>La situación se presenta por deficiencias en los controles de supervisión y revisión de la información que se rinde a los entes de control, lo que genera inexactitud en la información rendida a los entes de control, presentando informes que no cumple con el requisito de confiabilidad, característica relevante de la calidad de la información.</t>
  </si>
  <si>
    <t>La información a reportar será revisada en su integralidad y coherencia por la Oficina Juridica y de la Oficina de Control Interno de  antes de ser remitida e ingresada al aplicativo SIRECI.</t>
  </si>
  <si>
    <t>La totalidad de la información de procesos judiciales a reportar en el aplicativo SIRECI revisada en coherencia y veracidad, emitiendo visto bueno de las dos oficinas.</t>
  </si>
  <si>
    <t>El 100% de los reportes del  aplicativo SIRECI  F 9 revisados por juridica y control interno.</t>
  </si>
  <si>
    <t>FILA_12</t>
  </si>
  <si>
    <t>6</t>
  </si>
  <si>
    <t>HALLAZGO 6 Conciliación Operaciones Recíprocas Al comparar los informes de seguimiento a la gestión de operaciones recíprocas de la UPN, correspondiente a los trimestres: tercero (30 de septiembre 2019) y cuarto (30 de diciembre 2019). Se encontró que la cuantía confirmada con el auxiliar contable 4428 Otras Trasferencias por $4.991.499.277, presentó cruce de información con el MEN en el</t>
  </si>
  <si>
    <t>valoración o calificación de la probabilidad de ocurrencia de pérdida de los procesos</t>
  </si>
  <si>
    <t>Realizar seguimiento trimestral mediante tabla de control y comunicación via correo electrónico, antes de los cierres contables mediante circularización a cada una de las entidades públicas con las que se realizaron transacciones.</t>
  </si>
  <si>
    <t>Seguimiento en tabla de control y comunicación via correo electrónico, para mitigar las partidas por conciliar de acuerdo a la circularización de saldos trimestral, con cada una de las entidades públicas</t>
  </si>
  <si>
    <t>Número de partidas conciliatorias, en relacion al número de circularización de operaciones recíprocas.</t>
  </si>
  <si>
    <t>FILA_13</t>
  </si>
  <si>
    <t>7</t>
  </si>
  <si>
    <t>HALLAZGO 7  El mapa de riesgos y controles del proceso Gestión Financiera, diseñado y aplicado para la vigencia 2019 en la UPN presenta debilidades e inconsistencias en los objetivos del proceso, caracterización, procedimiento y controles establecidos para minimizar los riesgos en las áreas de presupuesto, tesorería y contabilidad.</t>
  </si>
  <si>
    <t>Falta de coherencia de los riesgos diseñados y los controles aplicados, con el objetivo y los procedimientos del proceso Gestión Financiera</t>
  </si>
  <si>
    <t>Actualizar el mapa de riesgos del proceso de Gestión Financiera y Realizar socialización al interior del proceso</t>
  </si>
  <si>
    <t>Actualizar y socializar el mapa de riesgos con los lineamientos vigentes en la guía de riesgos de la Universidad, la cual acoge los lineamientos de la Función Pública.</t>
  </si>
  <si>
    <t>Un (1) Mapa de riesgos del proceso Gestión Financiera actualizado y socializado</t>
  </si>
  <si>
    <t>2020/11/30</t>
  </si>
  <si>
    <t>FILA_14</t>
  </si>
  <si>
    <t>8</t>
  </si>
  <si>
    <t>HALLAZGO 8 Programación y Auditorías Internas Como resultado de la visita realizada y la información suministrada a la Oficina de Control Interno de la Universidad Pedagógica Nacional para verificar la evaluación del trabajo de auditoría interna, se observó que el plan de auditorías Internas diseñado por la entidad y la OCI para la vigencia 2019, cuyo objetivo es evaluar los procesos tra</t>
  </si>
  <si>
    <t>En la programación del plan de auditorías Internas diseñado por la UPN y la OCI para la vigencia 2019, solo programó una (1) Auditoria al proceso de Gestión Financiera,  a las áreas de tesorería, presupuesto y contabilidad, teniendo una cobertura baja en su cumplimiento de acuerdo con los riesgos detectados. Además, se evidenció dentro del proceso de verificación  que las acciones de mej</t>
  </si>
  <si>
    <t>Solicitar ante la alta dirección de la Universidad Pedagógica Nacional, el aumento del personal asignado a la Oficina de Control Interno, para desempeñar funciones de Auditoria, seguimiento y evaluación.</t>
  </si>
  <si>
    <t>Un (1) oficio de solicitud  de aumento de personal para la OCI de la UPN, debidamente elaborado y radicado.</t>
  </si>
  <si>
    <t>Un (1) oficio de solicitud  de aumento de personal para la OCI</t>
  </si>
  <si>
    <t>FILA_15</t>
  </si>
  <si>
    <t>Acorde con el aumento de personal solicitado, programas un  cuarenta por ciento (40%) más de Auditorias, en relación a las cinco (5) programadas para la vigencia 2019,  a las diferentes dependencias de la UPN.</t>
  </si>
  <si>
    <t>Aumentar en un 40% la Programación de auditorías de la Oficina de Control interno en relacion a las auditorias programas en la vigencia 2019.</t>
  </si>
  <si>
    <t>Un (1) Plan de trabajo y Programación de auditorías de la Oficina de Control interno para la Vigencia 2021 aumentado en un 40% de las auditorias programas para esta vigencia en relación al 2019.</t>
  </si>
  <si>
    <t>FILA_16</t>
  </si>
  <si>
    <t>Solicitar al Comité Institucional de Control Interno, que en adelante se programen dos (2) auditorias por año, al proceso de Gestión Financiera,  a las áreas de tesorería, presupuesto y contabilidad.</t>
  </si>
  <si>
    <t>En el próximo Comité Institucional de Control Interno, a celebrar en el mes de diciembre de 2020, solicitar que se acepte y se deje en forma permanente la programación de dos (2) auditorias por año, al proceso de Gestión Financiera,  a las áreas de tesorería, presupuesto y contabilidad, por la importancia del mismo proceso.</t>
  </si>
  <si>
    <t>Un (1) Acta de  reunión del Comité Institucional de Control Interno, con solicitud  para programar dos (2) auditorias por año, al proceso de Gestión Financiera</t>
  </si>
  <si>
    <t>FILA_17</t>
  </si>
  <si>
    <t>Logran que las diferentes áreas reconozcan la importancia del cumplimiento de las acciones que ellos mismos proponen en los diferentes planes y den cumplimiento a las recomendaciones y sugerencias que hace Control Interno como evaluador de las mismas</t>
  </si>
  <si>
    <t>Sensibilizar mediante comunicaciones dirigidas a cada área, posteriores al seguimiento y evaluación de los diferentes planes, precisando la importancia y obligatoriedad den el cumplimiento en de las acciones programas por cada uno de ellos.</t>
  </si>
  <si>
    <t>Un (1) oficio de seguimiento remitido por la OCI a cada área de evaluación de planes, con sugerencias y recomendaciones.</t>
  </si>
  <si>
    <t>FILA_18</t>
  </si>
  <si>
    <t>9</t>
  </si>
  <si>
    <t>HALLAZGO 9 Consistencia información contractual SIRECI (Contraloría General de la República) . La Ley 87 de 1993 en el Artículo 2, literal e, ARTÍCULO 16. PERÍODO. Es el lapso de tiempo dentro del cual se genera la información que debe rendirse, así: (…) (Circular 33 2019 CGR, respecto de la contratación regida por el derecho privado, F5.2, órdenes de compra y trabajo F5.3, convenios y c</t>
  </si>
  <si>
    <t>No se observa cumplimiento de los lineamientos establecidos para el diligenciamiento del SIRECI, presentando deficiencias tanto en el reporte de la información como en la revisión y transmisión de la misma en el aplicativo SIRECI de la Contraloría.</t>
  </si>
  <si>
    <t>Diligenciar los reportes en los formatos del aplicativo SIRECI contractual, conforme a los lineamientos establecidos de acuerdo a la resolución 7350 año 2013 y las demás normas que dicta la Contraloría General de la Republica, previa revisión en su integralidad y coherencia por el Coordinador del Grupo de Contratación y  antes de ser carguada y transmitida al ente de control externo.</t>
  </si>
  <si>
    <t>Revisar por las dos oficinas la totalidad de los reportes transmitidos en el aplicativo SIRECI contractua, verificando que la información sea correcta y coherente</t>
  </si>
  <si>
    <t>100% de los reportes transmitidos en el aplicativo SIRECI contractua previamente revisados y aprobados por las dos dependencias</t>
  </si>
  <si>
    <t>FILA_19</t>
  </si>
  <si>
    <t>10</t>
  </si>
  <si>
    <t>HALLAZGO 10 Contrato de Prestación de Servicios No. 599 de 2019: En desarrollo de la auditoría financiera a la Universidad Pedagógica Nacional, se evidenció que la entidad realizó el avalúo comercial de la Propiedad de la Calle 72, mediante contrato celebrado entre la Universidad Pedagógica Nacional y Julio Roberto Herrera Cortes, por valor de $30.000.000.  La Universidad no registró con</t>
  </si>
  <si>
    <t>Deficiencias en los procesos de control interno a las necesidades y planeación de la contratación, desconocimiento de los principios rectores de la contratación indicados, consagrados en la normativa aplicable, y deficiencias en el estudio de necesidades de la contratación.  Desconocimiento de la  normatividad respecto al cálculo de los avalúos de los predios contablemente.  Deficiencias</t>
  </si>
  <si>
    <t>Elaborar y publicar documento - guía relacionado con los lineamientos y parámetros necesarios para la construcción de los estudios previos que soportan las necesidades de la contratación de bienes y servicios en la Universidad de acuerdo al estatuto de contratación y a los formatos de estudios previos y términos de referencia para contratos</t>
  </si>
  <si>
    <t>Elaborar documento - guía con participación de las dependencias involucradas en los procesos de contratación de la entidad: Vicerrectoría Administrativa y Financiera, Grupo de Contratación, Subdirección Financiera, Subdirección de Servicios Generales y Oficina de Desarrollo y Planeación.</t>
  </si>
  <si>
    <t>Un (1) documento elaborado y publicado en el MPP-GCT y socializado mediante nota comunicante a las dependencias responsables de la contratación en la Universidad</t>
  </si>
  <si>
    <t>FILA_20</t>
  </si>
  <si>
    <t>Capacitar a los funcionarios de la Subdirección de Servicios Generales y la Subdirección Financiera en la normatividad vigente respecto a los avalúos de inmuebles propiedad de las entidades públicas</t>
  </si>
  <si>
    <t>Realizar un (1) taller de capacitación para funcionarios de la Subdirección Financiera y la Subdirección de Servicios Generales referido a la normatividad vigente sobre avalúo de inmuebles que son propiedad de las entidades públicas, en particular sobre la Resolución 533 de 2015 y el uso de los avalúos desde el aspecto técnico de Infraestructura física.</t>
  </si>
  <si>
    <t>Un (1) taller realizado y una (1) lista de asistencia a la capacitación por parte del Personal de la Subdirección Financiera y la Subdirección de Servicios Generales.</t>
  </si>
  <si>
    <t>FILA_21</t>
  </si>
  <si>
    <t>Diseñar y publicar una guía de lineamientos técnicos para la elaboración de los contratos de la Subdirección de Servicios Generales de conformidad con los diferentes rubros establecidos en el Plan de Compras que contemple la validación de requisitos previos necesarios antes de la realización del proceso pre - contractual y contractual.</t>
  </si>
  <si>
    <t>Diseñar una guía de lineamientos técnicos para la elaboración de los contratos de la Subdirección de Servicios Generales de conformidad con las necesidades de contratación requeridas para el cumplimiento de los objetivos institucionales</t>
  </si>
  <si>
    <t>Un (1) documento guía publicado en el MPP-GSS y socializado mediante nota comunicante.</t>
  </si>
  <si>
    <t>FILA_22</t>
  </si>
  <si>
    <t>11</t>
  </si>
  <si>
    <t>HALLAZGO  11. Cumplimiento de Obligaciones contrato 479/2018 UPN (A-D). (Contraloría General de la República) De la revisión y análisis de la información suministrada por la UPN, en desarrollo y ejecución del contrato de prestación de servicios N° 479 de 2018, celebrado con IT GOP S.A.S con el Objeto de “Prestar servicio de desarrollo e implementación de nuevos procesos administrativos y</t>
  </si>
  <si>
    <t>Deficiencias en los controles, las actividades de planificación de la gestión contractual, debilidades en la labor de supervisión, falta de contundencia en las acciones y medidas adoptadas por la UPN frente a los incumplimientos del contratista, efectividad ante las reclamaciones en relación con los daños ocasionados y el recaudo y efectividad de la prueba que permitan minimizar el daño</t>
  </si>
  <si>
    <t>Garantizar una eficiente labor de supervisión llevando a cabo la implementación  y seguimiento de los cronogramas de supervisión, para generar  alertas tempranas y  dar aviso con oportunidad en el caso de existir  incumplimiento</t>
  </si>
  <si>
    <t>Establecer un (1) cronograma de actividades como  herramienta de registro monitoreo, vigilancia, seguimiento y control a la ejecución  de todos los contratos que estén bajo la labor de supervisión contractual en la Subdirección de Gestión de Sistemas de Información.</t>
  </si>
  <si>
    <t>Un (1) cronograma de actividades como  herramienta de registro monitoreo, vigilancia, seguimiento y control a la ejecución  de todos los contratos que estén bajo la labor de supervisión contractual en la Subdirección de Gestión de Sistemas de Información</t>
  </si>
  <si>
    <t>FILA_23</t>
  </si>
  <si>
    <t>HALLAZGO  11. Cumplimiento de Obligaciones contrato 479/2018 UPN (A-D). contrato celebrado con la firma IT GOP S.A.S, sobre la Arquitectura Empresarial de software Goobi.”, por $494.980.499 y un plazo desde el acta de inicio (12 de febrero) hasta el 31 de diciembre de 2018, se observó que la empresa contratada no cumplió con las obligaciones contractuales de la cláusula segunda Lit A y</t>
  </si>
  <si>
    <t>En el ejercicio de la ejecución Contractual encontramos que los supervisores no tienen claridad sobre sus obligaciones, y así mismo desconocen las implicaciones administrativas y jurídicas que conllevan.  Esto se debe a que los monitoreos no son suficientes y no se cuenta con una capacitación o guía que sirva como referencia para el cumplimiento de sus obligaciones.</t>
  </si>
  <si>
    <t>Realizar dos capacitaciones de carácter obligatorio (1 semestre), a todos los supervisores e interventores de la Universidad con el fin de resaltar las obligaciones y funciones que adquieren desde el momento de la notificación de supervisión y las consecuencias que implica el incumplimiento las mismas.</t>
  </si>
  <si>
    <t>Dos (2) capacitaciones efectuadas y dos (2) listados de asistencia</t>
  </si>
  <si>
    <t>FILA_24</t>
  </si>
  <si>
    <t>Publicar guía o instructivo y material de capacitación a supervisores y/o interventores en el minisitio web del Grupo de Contratación, donde se resalten las obligaciones, funciones y la forma en que se deben realizar los informes de supervisión; las causas del incumplimiento (administrativas, disciplinarias, financieras y legales), de acuerdo con las designadas en la notificación de sup</t>
  </si>
  <si>
    <t>Generar y publicar el un documento guía o instructivo dirigido a supervisores y/o interventores contratuales en la UPN</t>
  </si>
  <si>
    <t>Un (1) documentos guía oinstructivo generado, publicado y socializado</t>
  </si>
  <si>
    <t>2 AVANCE ó SEGUIMIENTO DEL PLAN DE MEJORAMIENTO</t>
  </si>
  <si>
    <t>OCASIONAL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</si>
</sst>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0" fillId="3" borderId="2" xfId="0" applyFill="1" applyBorder="1" applyAlignment="1" applyProtection="1">
      <alignment vertical="center" wrapText="1"/>
      <protection locked="0"/>
    </xf>
    <xf numFmtId="164" fontId="0" fillId="3" borderId="2" xfId="0" applyNumberFormat="1" applyFill="1" applyBorder="1" applyAlignment="1" applyProtection="1">
      <alignment vertical="center" wrapText="1"/>
      <protection locked="0"/>
    </xf>
    <xf numFmtId="0" fontId="1" fillId="2" borderId="1" xfId="0" applyFont="1" applyFill="1" applyBorder="1" applyAlignment="1">
      <alignment horizontal="left" vertical="center" wrapText="1"/>
    </xf>
    <xf numFmtId="164" fontId="2" fillId="3" borderId="3" xfId="0" applyNumberFormat="1" applyFont="1" applyFill="1" applyBorder="1" applyAlignment="1">
      <alignment horizontal="center" vertical="center" wrapText="1"/>
    </xf>
    <xf numFmtId="0" fontId="0" fillId="0" borderId="0" xfId="0" applyAlignment="1">
      <alignment vertical="center" wrapText="1"/>
    </xf>
    <xf numFmtId="0" fontId="0" fillId="0" borderId="0" xfId="0" applyAlignment="1">
      <alignment vertical="center"/>
    </xf>
    <xf numFmtId="0" fontId="1" fillId="2" borderId="1" xfId="0" applyFont="1" applyFill="1" applyBorder="1" applyAlignment="1">
      <alignment horizontal="center" vertical="center"/>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190543</xdr:rowOff>
    </xdr:to>
    <xdr:pic>
      <xdr:nvPicPr>
        <xdr:cNvPr id="2" name="Picture 1" descr="Picture">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351004"/>
  <sheetViews>
    <sheetView tabSelected="1" topLeftCell="C33" zoomScale="60" zoomScaleNormal="60" workbookViewId="0">
      <selection activeCell="C1" sqref="B1:O34"/>
    </sheetView>
  </sheetViews>
  <sheetFormatPr baseColWidth="10" defaultColWidth="9.140625" defaultRowHeight="15" x14ac:dyDescent="0.25"/>
  <cols>
    <col min="2" max="2" width="17" style="10" customWidth="1"/>
    <col min="3" max="3" width="27.28515625" style="9" customWidth="1"/>
    <col min="4" max="4" width="21" style="9" customWidth="1"/>
    <col min="5" max="5" width="54.140625" style="9" customWidth="1"/>
    <col min="6" max="6" width="45.5703125" style="9" customWidth="1"/>
    <col min="7" max="7" width="29.140625" style="9" customWidth="1"/>
    <col min="8" max="8" width="31" style="9" customWidth="1"/>
    <col min="9" max="9" width="18" style="9" customWidth="1"/>
    <col min="10" max="10" width="19.28515625" style="9" customWidth="1"/>
    <col min="11" max="11" width="16.140625" style="9" customWidth="1"/>
    <col min="12" max="12" width="15.140625" style="9" customWidth="1"/>
    <col min="13" max="13" width="15.42578125" style="9" customWidth="1"/>
    <col min="14" max="14" width="23.85546875" style="9" customWidth="1"/>
    <col min="15" max="15" width="19" style="10" customWidth="1"/>
    <col min="16" max="16" width="9.140625" style="10"/>
    <col min="17" max="256" width="8" style="10" hidden="1"/>
    <col min="257" max="257" width="9.140625" style="10"/>
  </cols>
  <sheetData>
    <row r="1" spans="1:15" ht="30" x14ac:dyDescent="0.25">
      <c r="B1" s="3" t="s">
        <v>0</v>
      </c>
      <c r="C1" s="4">
        <v>53</v>
      </c>
      <c r="D1" s="7" t="s">
        <v>1</v>
      </c>
    </row>
    <row r="2" spans="1:15" ht="45" x14ac:dyDescent="0.25">
      <c r="B2" s="3" t="s">
        <v>2</v>
      </c>
      <c r="C2" s="4">
        <v>400</v>
      </c>
      <c r="D2" s="7" t="s">
        <v>3</v>
      </c>
    </row>
    <row r="3" spans="1:15" x14ac:dyDescent="0.25">
      <c r="B3" s="3" t="s">
        <v>4</v>
      </c>
      <c r="C3" s="4">
        <v>1</v>
      </c>
    </row>
    <row r="4" spans="1:15" x14ac:dyDescent="0.25">
      <c r="B4" s="3" t="s">
        <v>5</v>
      </c>
      <c r="C4" s="4">
        <v>400</v>
      </c>
    </row>
    <row r="5" spans="1:15" x14ac:dyDescent="0.25">
      <c r="B5" s="3" t="s">
        <v>6</v>
      </c>
      <c r="C5" s="8">
        <v>44001</v>
      </c>
    </row>
    <row r="6" spans="1:15" x14ac:dyDescent="0.25">
      <c r="B6" s="3" t="s">
        <v>7</v>
      </c>
      <c r="C6" s="4">
        <v>0</v>
      </c>
      <c r="D6" s="4" t="s">
        <v>165</v>
      </c>
    </row>
    <row r="8" spans="1:15" x14ac:dyDescent="0.25">
      <c r="A8" s="1" t="s">
        <v>8</v>
      </c>
      <c r="B8" s="11" t="s">
        <v>9</v>
      </c>
      <c r="C8" s="12"/>
      <c r="D8" s="12"/>
      <c r="E8" s="12"/>
      <c r="F8" s="12"/>
      <c r="G8" s="12"/>
      <c r="H8" s="12"/>
      <c r="I8" s="12"/>
      <c r="J8" s="12"/>
      <c r="K8" s="12"/>
      <c r="L8" s="12"/>
      <c r="M8" s="12"/>
      <c r="N8" s="12"/>
      <c r="O8" s="12"/>
    </row>
    <row r="9" spans="1:15" x14ac:dyDescent="0.25">
      <c r="C9" s="4">
        <v>4</v>
      </c>
      <c r="D9" s="4">
        <v>8</v>
      </c>
      <c r="E9" s="4">
        <v>12</v>
      </c>
      <c r="F9" s="4">
        <v>16</v>
      </c>
      <c r="G9" s="4">
        <v>20</v>
      </c>
      <c r="H9" s="4">
        <v>24</v>
      </c>
      <c r="I9" s="4">
        <v>28</v>
      </c>
      <c r="J9" s="4">
        <v>31</v>
      </c>
      <c r="K9" s="4">
        <v>32</v>
      </c>
      <c r="L9" s="4">
        <v>36</v>
      </c>
      <c r="M9" s="4">
        <v>40</v>
      </c>
      <c r="N9" s="4">
        <v>44</v>
      </c>
      <c r="O9" s="3">
        <v>48</v>
      </c>
    </row>
    <row r="10" spans="1:15" ht="45" x14ac:dyDescent="0.25">
      <c r="C10" s="4" t="s">
        <v>10</v>
      </c>
      <c r="D10" s="4" t="s">
        <v>11</v>
      </c>
      <c r="E10" s="4" t="s">
        <v>12</v>
      </c>
      <c r="F10" s="4" t="s">
        <v>13</v>
      </c>
      <c r="G10" s="4" t="s">
        <v>14</v>
      </c>
      <c r="H10" s="4" t="s">
        <v>15</v>
      </c>
      <c r="I10" s="4" t="s">
        <v>16</v>
      </c>
      <c r="J10" s="4" t="s">
        <v>17</v>
      </c>
      <c r="K10" s="4" t="s">
        <v>18</v>
      </c>
      <c r="L10" s="4" t="s">
        <v>19</v>
      </c>
      <c r="M10" s="4" t="s">
        <v>20</v>
      </c>
      <c r="N10" s="4" t="s">
        <v>21</v>
      </c>
      <c r="O10" s="3" t="s">
        <v>22</v>
      </c>
    </row>
    <row r="11" spans="1:15" ht="139.5" customHeight="1" x14ac:dyDescent="0.25">
      <c r="A11" s="1">
        <v>1</v>
      </c>
      <c r="B11" s="10" t="s">
        <v>23</v>
      </c>
      <c r="C11" s="5" t="s">
        <v>24</v>
      </c>
      <c r="D11" s="5" t="s">
        <v>25</v>
      </c>
      <c r="E11" s="5" t="s">
        <v>26</v>
      </c>
      <c r="F11" s="5" t="s">
        <v>27</v>
      </c>
      <c r="G11" s="5" t="s">
        <v>28</v>
      </c>
      <c r="H11" s="5" t="s">
        <v>29</v>
      </c>
      <c r="I11" s="5" t="s">
        <v>30</v>
      </c>
      <c r="J11" s="5">
        <v>1</v>
      </c>
      <c r="K11" s="6" t="s">
        <v>31</v>
      </c>
      <c r="L11" s="6" t="s">
        <v>32</v>
      </c>
      <c r="M11" s="5">
        <v>26</v>
      </c>
      <c r="N11" s="5"/>
      <c r="O11" s="2" t="s">
        <v>33</v>
      </c>
    </row>
    <row r="12" spans="1:15" ht="162.75" customHeight="1" x14ac:dyDescent="0.25">
      <c r="A12" s="1">
        <v>2</v>
      </c>
      <c r="B12" s="10" t="s">
        <v>34</v>
      </c>
      <c r="C12" s="5" t="s">
        <v>24</v>
      </c>
      <c r="D12" s="5" t="s">
        <v>35</v>
      </c>
      <c r="E12" s="5" t="s">
        <v>36</v>
      </c>
      <c r="F12" s="5" t="s">
        <v>37</v>
      </c>
      <c r="G12" s="5" t="s">
        <v>38</v>
      </c>
      <c r="H12" s="5" t="s">
        <v>39</v>
      </c>
      <c r="I12" s="5" t="s">
        <v>40</v>
      </c>
      <c r="J12" s="5">
        <v>4</v>
      </c>
      <c r="K12" s="6" t="s">
        <v>31</v>
      </c>
      <c r="L12" s="6" t="s">
        <v>41</v>
      </c>
      <c r="M12" s="5">
        <v>52</v>
      </c>
      <c r="N12" s="5"/>
      <c r="O12" s="2" t="s">
        <v>33</v>
      </c>
    </row>
    <row r="13" spans="1:15" ht="165" customHeight="1" x14ac:dyDescent="0.25">
      <c r="A13" s="1">
        <v>3</v>
      </c>
      <c r="B13" s="10" t="s">
        <v>42</v>
      </c>
      <c r="C13" s="5" t="s">
        <v>24</v>
      </c>
      <c r="D13" s="5" t="s">
        <v>35</v>
      </c>
      <c r="E13" s="5" t="s">
        <v>36</v>
      </c>
      <c r="F13" s="5" t="s">
        <v>37</v>
      </c>
      <c r="G13" s="5" t="s">
        <v>43</v>
      </c>
      <c r="H13" s="5" t="s">
        <v>44</v>
      </c>
      <c r="I13" s="5" t="s">
        <v>45</v>
      </c>
      <c r="J13" s="5">
        <v>1</v>
      </c>
      <c r="K13" s="6" t="s">
        <v>31</v>
      </c>
      <c r="L13" s="6" t="s">
        <v>41</v>
      </c>
      <c r="M13" s="5">
        <v>52</v>
      </c>
      <c r="N13" s="5"/>
      <c r="O13" s="2" t="s">
        <v>33</v>
      </c>
    </row>
    <row r="14" spans="1:15" ht="166.5" customHeight="1" x14ac:dyDescent="0.25">
      <c r="A14" s="1">
        <v>4</v>
      </c>
      <c r="B14" s="10" t="s">
        <v>46</v>
      </c>
      <c r="C14" s="5" t="s">
        <v>24</v>
      </c>
      <c r="D14" s="5" t="s">
        <v>35</v>
      </c>
      <c r="E14" s="5" t="s">
        <v>36</v>
      </c>
      <c r="F14" s="5" t="s">
        <v>37</v>
      </c>
      <c r="G14" s="5" t="s">
        <v>47</v>
      </c>
      <c r="H14" s="5" t="s">
        <v>48</v>
      </c>
      <c r="I14" s="5" t="s">
        <v>49</v>
      </c>
      <c r="J14" s="5">
        <v>1</v>
      </c>
      <c r="K14" s="6" t="s">
        <v>31</v>
      </c>
      <c r="L14" s="6" t="s">
        <v>41</v>
      </c>
      <c r="M14" s="5">
        <v>52</v>
      </c>
      <c r="N14" s="5"/>
      <c r="O14" s="2" t="s">
        <v>33</v>
      </c>
    </row>
    <row r="15" spans="1:15" ht="150.75" customHeight="1" x14ac:dyDescent="0.25">
      <c r="A15" s="1">
        <v>5</v>
      </c>
      <c r="B15" s="10" t="s">
        <v>50</v>
      </c>
      <c r="C15" s="5" t="s">
        <v>24</v>
      </c>
      <c r="D15" s="5" t="s">
        <v>35</v>
      </c>
      <c r="E15" s="5" t="s">
        <v>51</v>
      </c>
      <c r="F15" s="5" t="s">
        <v>52</v>
      </c>
      <c r="G15" s="5" t="s">
        <v>53</v>
      </c>
      <c r="H15" s="5" t="s">
        <v>54</v>
      </c>
      <c r="I15" s="5" t="s">
        <v>55</v>
      </c>
      <c r="J15" s="5">
        <v>2</v>
      </c>
      <c r="K15" s="6" t="s">
        <v>31</v>
      </c>
      <c r="L15" s="6" t="s">
        <v>41</v>
      </c>
      <c r="M15" s="5">
        <v>52</v>
      </c>
      <c r="N15" s="5"/>
      <c r="O15" s="2" t="s">
        <v>33</v>
      </c>
    </row>
    <row r="16" spans="1:15" ht="213" customHeight="1" x14ac:dyDescent="0.25">
      <c r="A16" s="1">
        <v>6</v>
      </c>
      <c r="B16" s="10" t="s">
        <v>56</v>
      </c>
      <c r="C16" s="5" t="s">
        <v>24</v>
      </c>
      <c r="D16" s="5" t="s">
        <v>35</v>
      </c>
      <c r="E16" s="5" t="s">
        <v>51</v>
      </c>
      <c r="F16" s="5" t="s">
        <v>52</v>
      </c>
      <c r="G16" s="5" t="s">
        <v>57</v>
      </c>
      <c r="H16" s="5" t="s">
        <v>58</v>
      </c>
      <c r="I16" s="5" t="s">
        <v>59</v>
      </c>
      <c r="J16" s="5">
        <v>1</v>
      </c>
      <c r="K16" s="6" t="s">
        <v>31</v>
      </c>
      <c r="L16" s="6" t="s">
        <v>41</v>
      </c>
      <c r="M16" s="5">
        <v>52</v>
      </c>
      <c r="N16" s="5"/>
      <c r="O16" s="2" t="s">
        <v>33</v>
      </c>
    </row>
    <row r="17" spans="1:15" ht="256.5" customHeight="1" x14ac:dyDescent="0.25">
      <c r="A17" s="1">
        <v>7</v>
      </c>
      <c r="B17" s="10" t="s">
        <v>60</v>
      </c>
      <c r="C17" s="5" t="s">
        <v>24</v>
      </c>
      <c r="D17" s="5" t="s">
        <v>61</v>
      </c>
      <c r="E17" s="5" t="s">
        <v>62</v>
      </c>
      <c r="F17" s="5" t="s">
        <v>63</v>
      </c>
      <c r="G17" s="5" t="s">
        <v>64</v>
      </c>
      <c r="H17" s="5" t="s">
        <v>65</v>
      </c>
      <c r="I17" s="5" t="s">
        <v>66</v>
      </c>
      <c r="J17" s="5">
        <v>1</v>
      </c>
      <c r="K17" s="6" t="s">
        <v>31</v>
      </c>
      <c r="L17" s="6" t="s">
        <v>67</v>
      </c>
      <c r="M17" s="5">
        <v>35</v>
      </c>
      <c r="N17" s="5"/>
      <c r="O17" s="2" t="s">
        <v>33</v>
      </c>
    </row>
    <row r="18" spans="1:15" ht="168" customHeight="1" x14ac:dyDescent="0.25">
      <c r="A18" s="1">
        <v>8</v>
      </c>
      <c r="B18" s="10" t="s">
        <v>68</v>
      </c>
      <c r="C18" s="5" t="s">
        <v>24</v>
      </c>
      <c r="D18" s="5" t="s">
        <v>69</v>
      </c>
      <c r="E18" s="5" t="s">
        <v>70</v>
      </c>
      <c r="F18" s="5" t="s">
        <v>71</v>
      </c>
      <c r="G18" s="5" t="s">
        <v>72</v>
      </c>
      <c r="H18" s="5" t="s">
        <v>73</v>
      </c>
      <c r="I18" s="5" t="s">
        <v>74</v>
      </c>
      <c r="J18" s="5">
        <v>1</v>
      </c>
      <c r="K18" s="6" t="s">
        <v>31</v>
      </c>
      <c r="L18" s="6" t="s">
        <v>75</v>
      </c>
      <c r="M18" s="5">
        <v>14</v>
      </c>
      <c r="N18" s="5"/>
      <c r="O18" s="2" t="s">
        <v>33</v>
      </c>
    </row>
    <row r="19" spans="1:15" ht="161.25" customHeight="1" x14ac:dyDescent="0.25">
      <c r="A19" s="1">
        <v>9</v>
      </c>
      <c r="B19" s="10" t="s">
        <v>76</v>
      </c>
      <c r="C19" s="5" t="s">
        <v>24</v>
      </c>
      <c r="D19" s="5" t="s">
        <v>69</v>
      </c>
      <c r="E19" s="5" t="s">
        <v>70</v>
      </c>
      <c r="F19" s="5" t="s">
        <v>71</v>
      </c>
      <c r="G19" s="5" t="s">
        <v>77</v>
      </c>
      <c r="H19" s="5" t="s">
        <v>78</v>
      </c>
      <c r="I19" s="5" t="s">
        <v>79</v>
      </c>
      <c r="J19" s="5">
        <v>1</v>
      </c>
      <c r="K19" s="6" t="s">
        <v>31</v>
      </c>
      <c r="L19" s="6" t="s">
        <v>75</v>
      </c>
      <c r="M19" s="5">
        <v>14</v>
      </c>
      <c r="N19" s="5"/>
      <c r="O19" s="2" t="s">
        <v>33</v>
      </c>
    </row>
    <row r="20" spans="1:15" ht="162.75" customHeight="1" x14ac:dyDescent="0.25">
      <c r="A20" s="1">
        <v>10</v>
      </c>
      <c r="B20" s="10" t="s">
        <v>80</v>
      </c>
      <c r="C20" s="5" t="s">
        <v>24</v>
      </c>
      <c r="D20" s="5" t="s">
        <v>81</v>
      </c>
      <c r="E20" s="5" t="s">
        <v>82</v>
      </c>
      <c r="F20" s="5" t="s">
        <v>83</v>
      </c>
      <c r="G20" s="5" t="s">
        <v>84</v>
      </c>
      <c r="H20" s="5" t="s">
        <v>85</v>
      </c>
      <c r="I20" s="5" t="s">
        <v>86</v>
      </c>
      <c r="J20" s="5">
        <v>12</v>
      </c>
      <c r="K20" s="6" t="s">
        <v>31</v>
      </c>
      <c r="L20" s="6" t="s">
        <v>41</v>
      </c>
      <c r="M20" s="5">
        <v>52</v>
      </c>
      <c r="N20" s="5"/>
      <c r="O20" s="2" t="s">
        <v>33</v>
      </c>
    </row>
    <row r="21" spans="1:15" ht="150.75" customHeight="1" x14ac:dyDescent="0.25">
      <c r="A21" s="1">
        <v>11</v>
      </c>
      <c r="B21" s="10" t="s">
        <v>87</v>
      </c>
      <c r="C21" s="5" t="s">
        <v>24</v>
      </c>
      <c r="D21" s="5" t="s">
        <v>81</v>
      </c>
      <c r="E21" s="5" t="s">
        <v>82</v>
      </c>
      <c r="F21" s="5" t="s">
        <v>88</v>
      </c>
      <c r="G21" s="5" t="s">
        <v>89</v>
      </c>
      <c r="H21" s="5" t="s">
        <v>90</v>
      </c>
      <c r="I21" s="5" t="s">
        <v>91</v>
      </c>
      <c r="J21" s="5">
        <v>12</v>
      </c>
      <c r="K21" s="6" t="s">
        <v>31</v>
      </c>
      <c r="L21" s="6" t="s">
        <v>41</v>
      </c>
      <c r="M21" s="5">
        <v>52</v>
      </c>
      <c r="N21" s="5"/>
      <c r="O21" s="2" t="s">
        <v>33</v>
      </c>
    </row>
    <row r="22" spans="1:15" ht="150.75" customHeight="1" x14ac:dyDescent="0.25">
      <c r="A22" s="1">
        <v>12</v>
      </c>
      <c r="B22" s="10" t="s">
        <v>92</v>
      </c>
      <c r="C22" s="5" t="s">
        <v>24</v>
      </c>
      <c r="D22" s="5" t="s">
        <v>93</v>
      </c>
      <c r="E22" s="5" t="s">
        <v>94</v>
      </c>
      <c r="F22" s="5" t="s">
        <v>95</v>
      </c>
      <c r="G22" s="5" t="s">
        <v>96</v>
      </c>
      <c r="H22" s="5" t="s">
        <v>97</v>
      </c>
      <c r="I22" s="5" t="s">
        <v>98</v>
      </c>
      <c r="J22" s="5">
        <v>1</v>
      </c>
      <c r="K22" s="6" t="s">
        <v>31</v>
      </c>
      <c r="L22" s="6" t="s">
        <v>67</v>
      </c>
      <c r="M22" s="5">
        <v>35</v>
      </c>
      <c r="N22" s="5"/>
      <c r="O22" s="2" t="s">
        <v>33</v>
      </c>
    </row>
    <row r="23" spans="1:15" ht="114.75" customHeight="1" x14ac:dyDescent="0.25">
      <c r="A23" s="1">
        <v>13</v>
      </c>
      <c r="B23" s="10" t="s">
        <v>99</v>
      </c>
      <c r="C23" s="5" t="s">
        <v>24</v>
      </c>
      <c r="D23" s="5" t="s">
        <v>100</v>
      </c>
      <c r="E23" s="5" t="s">
        <v>101</v>
      </c>
      <c r="F23" s="5" t="s">
        <v>102</v>
      </c>
      <c r="G23" s="5" t="s">
        <v>103</v>
      </c>
      <c r="H23" s="5" t="s">
        <v>104</v>
      </c>
      <c r="I23" s="5" t="s">
        <v>105</v>
      </c>
      <c r="J23" s="5">
        <v>1</v>
      </c>
      <c r="K23" s="6" t="s">
        <v>31</v>
      </c>
      <c r="L23" s="6" t="s">
        <v>106</v>
      </c>
      <c r="M23" s="5">
        <v>14</v>
      </c>
      <c r="N23" s="5"/>
      <c r="O23" s="2" t="s">
        <v>33</v>
      </c>
    </row>
    <row r="24" spans="1:15" ht="135" x14ac:dyDescent="0.25">
      <c r="A24" s="1">
        <v>14</v>
      </c>
      <c r="B24" s="10" t="s">
        <v>107</v>
      </c>
      <c r="C24" s="5" t="s">
        <v>24</v>
      </c>
      <c r="D24" s="5" t="s">
        <v>108</v>
      </c>
      <c r="E24" s="5" t="s">
        <v>109</v>
      </c>
      <c r="F24" s="5" t="s">
        <v>110</v>
      </c>
      <c r="G24" s="5" t="s">
        <v>111</v>
      </c>
      <c r="H24" s="5" t="s">
        <v>112</v>
      </c>
      <c r="I24" s="5" t="s">
        <v>113</v>
      </c>
      <c r="J24" s="5">
        <v>1</v>
      </c>
      <c r="K24" s="6" t="s">
        <v>31</v>
      </c>
      <c r="L24" s="6" t="s">
        <v>32</v>
      </c>
      <c r="M24" s="5">
        <v>18</v>
      </c>
      <c r="N24" s="5"/>
      <c r="O24" s="2" t="s">
        <v>33</v>
      </c>
    </row>
    <row r="25" spans="1:15" ht="228" customHeight="1" x14ac:dyDescent="0.25">
      <c r="A25" s="1">
        <v>15</v>
      </c>
      <c r="B25" s="10" t="s">
        <v>114</v>
      </c>
      <c r="C25" s="5" t="s">
        <v>24</v>
      </c>
      <c r="D25" s="5" t="s">
        <v>108</v>
      </c>
      <c r="E25" s="5" t="s">
        <v>109</v>
      </c>
      <c r="F25" s="5" t="s">
        <v>110</v>
      </c>
      <c r="G25" s="5" t="s">
        <v>115</v>
      </c>
      <c r="H25" s="5" t="s">
        <v>116</v>
      </c>
      <c r="I25" s="5" t="s">
        <v>117</v>
      </c>
      <c r="J25" s="5">
        <v>1</v>
      </c>
      <c r="K25" s="6" t="s">
        <v>31</v>
      </c>
      <c r="L25" s="6" t="s">
        <v>67</v>
      </c>
      <c r="M25" s="5">
        <v>35</v>
      </c>
      <c r="N25" s="5"/>
      <c r="O25" s="2" t="s">
        <v>33</v>
      </c>
    </row>
    <row r="26" spans="1:15" ht="200.25" customHeight="1" x14ac:dyDescent="0.25">
      <c r="A26" s="1">
        <v>16</v>
      </c>
      <c r="B26" s="10" t="s">
        <v>118</v>
      </c>
      <c r="C26" s="5" t="s">
        <v>24</v>
      </c>
      <c r="D26" s="5" t="s">
        <v>108</v>
      </c>
      <c r="E26" s="5" t="s">
        <v>109</v>
      </c>
      <c r="F26" s="5" t="s">
        <v>110</v>
      </c>
      <c r="G26" s="5" t="s">
        <v>119</v>
      </c>
      <c r="H26" s="5" t="s">
        <v>120</v>
      </c>
      <c r="I26" s="5" t="s">
        <v>121</v>
      </c>
      <c r="J26" s="5">
        <v>1</v>
      </c>
      <c r="K26" s="6" t="s">
        <v>31</v>
      </c>
      <c r="L26" s="6" t="s">
        <v>67</v>
      </c>
      <c r="M26" s="5">
        <v>35</v>
      </c>
      <c r="N26" s="5"/>
      <c r="O26" s="2" t="s">
        <v>33</v>
      </c>
    </row>
    <row r="27" spans="1:15" ht="198" customHeight="1" x14ac:dyDescent="0.25">
      <c r="A27" s="1">
        <v>17</v>
      </c>
      <c r="B27" s="10" t="s">
        <v>122</v>
      </c>
      <c r="C27" s="5" t="s">
        <v>24</v>
      </c>
      <c r="D27" s="5" t="s">
        <v>108</v>
      </c>
      <c r="E27" s="5" t="s">
        <v>109</v>
      </c>
      <c r="F27" s="5" t="s">
        <v>110</v>
      </c>
      <c r="G27" s="5" t="s">
        <v>123</v>
      </c>
      <c r="H27" s="5" t="s">
        <v>124</v>
      </c>
      <c r="I27" s="5" t="s">
        <v>125</v>
      </c>
      <c r="J27" s="5">
        <v>1</v>
      </c>
      <c r="K27" s="6" t="s">
        <v>31</v>
      </c>
      <c r="L27" s="6" t="s">
        <v>41</v>
      </c>
      <c r="M27" s="5">
        <v>52</v>
      </c>
      <c r="N27" s="5"/>
      <c r="O27" s="2" t="s">
        <v>33</v>
      </c>
    </row>
    <row r="28" spans="1:15" ht="261" customHeight="1" x14ac:dyDescent="0.25">
      <c r="A28" s="1">
        <v>18</v>
      </c>
      <c r="B28" s="10" t="s">
        <v>126</v>
      </c>
      <c r="C28" s="5" t="s">
        <v>24</v>
      </c>
      <c r="D28" s="5" t="s">
        <v>127</v>
      </c>
      <c r="E28" s="5" t="s">
        <v>128</v>
      </c>
      <c r="F28" s="5" t="s">
        <v>129</v>
      </c>
      <c r="G28" s="5" t="s">
        <v>130</v>
      </c>
      <c r="H28" s="5" t="s">
        <v>131</v>
      </c>
      <c r="I28" s="5" t="s">
        <v>132</v>
      </c>
      <c r="J28" s="5">
        <v>1</v>
      </c>
      <c r="K28" s="6" t="s">
        <v>31</v>
      </c>
      <c r="L28" s="6" t="s">
        <v>41</v>
      </c>
      <c r="M28" s="5">
        <v>52</v>
      </c>
      <c r="N28" s="5"/>
      <c r="O28" s="2" t="s">
        <v>33</v>
      </c>
    </row>
    <row r="29" spans="1:15" ht="249" customHeight="1" x14ac:dyDescent="0.25">
      <c r="A29" s="1">
        <v>19</v>
      </c>
      <c r="B29" s="10" t="s">
        <v>133</v>
      </c>
      <c r="C29" s="5" t="s">
        <v>24</v>
      </c>
      <c r="D29" s="5" t="s">
        <v>134</v>
      </c>
      <c r="E29" s="5" t="s">
        <v>135</v>
      </c>
      <c r="F29" s="5" t="s">
        <v>136</v>
      </c>
      <c r="G29" s="5" t="s">
        <v>137</v>
      </c>
      <c r="H29" s="5" t="s">
        <v>138</v>
      </c>
      <c r="I29" s="5" t="s">
        <v>139</v>
      </c>
      <c r="J29" s="5">
        <v>1</v>
      </c>
      <c r="K29" s="6" t="s">
        <v>31</v>
      </c>
      <c r="L29" s="6" t="s">
        <v>41</v>
      </c>
      <c r="M29" s="5">
        <v>52</v>
      </c>
      <c r="N29" s="5"/>
      <c r="O29" s="2" t="s">
        <v>33</v>
      </c>
    </row>
    <row r="30" spans="1:15" ht="223.5" customHeight="1" x14ac:dyDescent="0.25">
      <c r="A30" s="1">
        <v>20</v>
      </c>
      <c r="B30" s="10" t="s">
        <v>140</v>
      </c>
      <c r="C30" s="5" t="s">
        <v>24</v>
      </c>
      <c r="D30" s="5" t="s">
        <v>134</v>
      </c>
      <c r="E30" s="5" t="s">
        <v>135</v>
      </c>
      <c r="F30" s="5" t="s">
        <v>136</v>
      </c>
      <c r="G30" s="5" t="s">
        <v>141</v>
      </c>
      <c r="H30" s="5" t="s">
        <v>142</v>
      </c>
      <c r="I30" s="5" t="s">
        <v>143</v>
      </c>
      <c r="J30" s="5">
        <v>1</v>
      </c>
      <c r="K30" s="6" t="s">
        <v>31</v>
      </c>
      <c r="L30" s="6" t="s">
        <v>41</v>
      </c>
      <c r="M30" s="5">
        <v>52</v>
      </c>
      <c r="N30" s="5"/>
      <c r="O30" s="2" t="s">
        <v>33</v>
      </c>
    </row>
    <row r="31" spans="1:15" ht="229.5" customHeight="1" x14ac:dyDescent="0.25">
      <c r="A31" s="1">
        <v>21</v>
      </c>
      <c r="B31" s="10" t="s">
        <v>144</v>
      </c>
      <c r="C31" s="5" t="s">
        <v>24</v>
      </c>
      <c r="D31" s="5" t="s">
        <v>134</v>
      </c>
      <c r="E31" s="5" t="s">
        <v>135</v>
      </c>
      <c r="F31" s="5" t="s">
        <v>136</v>
      </c>
      <c r="G31" s="5" t="s">
        <v>145</v>
      </c>
      <c r="H31" s="5" t="s">
        <v>146</v>
      </c>
      <c r="I31" s="5" t="s">
        <v>147</v>
      </c>
      <c r="J31" s="5">
        <v>1</v>
      </c>
      <c r="K31" s="6" t="s">
        <v>31</v>
      </c>
      <c r="L31" s="6" t="s">
        <v>41</v>
      </c>
      <c r="M31" s="5">
        <v>52</v>
      </c>
      <c r="N31" s="5"/>
      <c r="O31" s="2" t="s">
        <v>33</v>
      </c>
    </row>
    <row r="32" spans="1:15" ht="331.5" customHeight="1" x14ac:dyDescent="0.25">
      <c r="A32" s="1">
        <v>22</v>
      </c>
      <c r="B32" s="10" t="s">
        <v>148</v>
      </c>
      <c r="C32" s="5" t="s">
        <v>24</v>
      </c>
      <c r="D32" s="5" t="s">
        <v>149</v>
      </c>
      <c r="E32" s="5" t="s">
        <v>150</v>
      </c>
      <c r="F32" s="5" t="s">
        <v>151</v>
      </c>
      <c r="G32" s="5" t="s">
        <v>152</v>
      </c>
      <c r="H32" s="5" t="s">
        <v>153</v>
      </c>
      <c r="I32" s="5" t="s">
        <v>154</v>
      </c>
      <c r="J32" s="5">
        <v>1</v>
      </c>
      <c r="K32" s="6" t="s">
        <v>31</v>
      </c>
      <c r="L32" s="6" t="s">
        <v>41</v>
      </c>
      <c r="M32" s="5">
        <v>52</v>
      </c>
      <c r="N32" s="5"/>
      <c r="O32" s="2" t="s">
        <v>33</v>
      </c>
    </row>
    <row r="33" spans="1:15" ht="214.5" customHeight="1" x14ac:dyDescent="0.25">
      <c r="A33" s="1">
        <v>23</v>
      </c>
      <c r="B33" s="10" t="s">
        <v>155</v>
      </c>
      <c r="C33" s="5" t="s">
        <v>24</v>
      </c>
      <c r="D33" s="5" t="s">
        <v>149</v>
      </c>
      <c r="E33" s="5" t="s">
        <v>156</v>
      </c>
      <c r="F33" s="5" t="s">
        <v>157</v>
      </c>
      <c r="G33" s="5" t="s">
        <v>158</v>
      </c>
      <c r="H33" s="5" t="s">
        <v>54</v>
      </c>
      <c r="I33" s="5" t="s">
        <v>159</v>
      </c>
      <c r="J33" s="5">
        <v>2</v>
      </c>
      <c r="K33" s="6" t="s">
        <v>31</v>
      </c>
      <c r="L33" s="6" t="s">
        <v>41</v>
      </c>
      <c r="M33" s="5">
        <v>52</v>
      </c>
      <c r="N33" s="5"/>
      <c r="O33" s="2" t="s">
        <v>33</v>
      </c>
    </row>
    <row r="34" spans="1:15" ht="256.5" customHeight="1" x14ac:dyDescent="0.25">
      <c r="A34" s="1">
        <v>24</v>
      </c>
      <c r="B34" s="10" t="s">
        <v>160</v>
      </c>
      <c r="C34" s="5" t="s">
        <v>24</v>
      </c>
      <c r="D34" s="5" t="s">
        <v>149</v>
      </c>
      <c r="E34" s="5" t="s">
        <v>156</v>
      </c>
      <c r="F34" s="5" t="s">
        <v>157</v>
      </c>
      <c r="G34" s="5" t="s">
        <v>161</v>
      </c>
      <c r="H34" s="5" t="s">
        <v>162</v>
      </c>
      <c r="I34" s="5" t="s">
        <v>163</v>
      </c>
      <c r="J34" s="5">
        <v>1</v>
      </c>
      <c r="K34" s="6" t="s">
        <v>31</v>
      </c>
      <c r="L34" s="6" t="s">
        <v>41</v>
      </c>
      <c r="M34" s="5">
        <v>52</v>
      </c>
      <c r="N34" s="5"/>
      <c r="O34" s="2" t="s">
        <v>33</v>
      </c>
    </row>
    <row r="351003" spans="1:1" x14ac:dyDescent="0.25">
      <c r="A351003" t="s">
        <v>24</v>
      </c>
    </row>
    <row r="351004" spans="1:1" x14ac:dyDescent="0.25">
      <c r="A351004" t="s">
        <v>164</v>
      </c>
    </row>
  </sheetData>
  <mergeCells count="1">
    <mergeCell ref="B8:O8"/>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34">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34">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34">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34">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34">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34">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34">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34">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34">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34">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3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34">
      <formula1>0</formula1>
      <formula2>390</formula2>
    </dataValidation>
  </dataValidations>
  <pageMargins left="0.11811023622047245" right="0.19685039370078741" top="0.15748031496062992" bottom="0.15748031496062992" header="0.31496062992125984" footer="0.31496062992125984"/>
  <pageSetup paperSize="5" orientation="landscape"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cp:lastPrinted>2020-07-21T21:54:18Z</cp:lastPrinted>
  <dcterms:created xsi:type="dcterms:W3CDTF">2020-07-21T17:45:38Z</dcterms:created>
  <dcterms:modified xsi:type="dcterms:W3CDTF">2020-07-21T21:54:32Z</dcterms:modified>
</cp:coreProperties>
</file>